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<sst xmlns="http://schemas.openxmlformats.org/spreadsheetml/2006/main" count="53" uniqueCount="51">
  <si>
    <t xml:space="preserve">Школа</t>
  </si>
  <si>
    <t xml:space="preserve">МП Столовая «Школьная № 33»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</si>
  <si>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</si>
  <si>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</si>
  <si>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</si>
  <si>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</si>
  <si>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</si>
  <si>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Шипилина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</si>
  <si>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</si>
  <si>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</si>
  <si>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</si>
  <si>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</si>
  <si>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</si>
  <si>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</si>
  <si>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</si>
  <si>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</si>
  <si>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</si>
  <si>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</si>
  <si>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</si>
  <si>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</si>
  <si>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</si>
  <si>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</si>
  <si>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</si>
  <si>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</si>
  <si>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</si>
  <si>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</si>
  <si>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</si>
  <si>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</si>
  <si>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творожная со сгущенным молоком 85/10</t>
  </si>
  <si>
    <t xml:space="preserve">гор.напиток</t>
  </si>
  <si>
    <t xml:space="preserve">Чай с сахаром 200/15</t>
  </si>
  <si>
    <t xml:space="preserve">хлеб</t>
  </si>
  <si>
    <t xml:space="preserve">Хлеб пшеничный</t>
  </si>
  <si>
    <t xml:space="preserve">фрукты</t>
  </si>
  <si>
    <t xml:space="preserve">Фрукт</t>
  </si>
  <si>
    <t xml:space="preserve">Таб 32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</si>
  <si>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</si>
  <si>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</si>
  <si>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</si>
  <si>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</si>
  <si>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из св кап с картофелем с мясом птицы</t>
  </si>
  <si>
    <t xml:space="preserve">2 блюдо</t>
  </si>
  <si>
    <t xml:space="preserve">Котлета из говядины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</si>
  <si>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</si>
  <si>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</si>
  <si>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</si>
  <si>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св/м ягод ассорти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</si>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</sst>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0"/>
      <charset val="204"/>
    </font>
    <font>
      <sz val="10"/>
      <color rgb="FF000000"/>
      <name val="Arial1"/>
      <family val="0"/>
      <charset val="204"/>
    </font>
    <font>
      <sz val="11"/>
      <color rgb="FF000000"/>
      <name val="Arial1"/>
      <family val="0"/>
      <charset val="204"/>
    </font>
    <font>
      <b val="true"/>
      <sz val="14"/>
      <color rgb="FF4C4C4C"/>
      <name val="Arial1"/>
      <family val="0"/>
      <charset val="204"/>
    </font>
    <font>
      <sz val="10"/>
      <color rgb="FF2D2D2D"/>
      <name val="Arial1"/>
      <family val="0"/>
      <charset val="204"/>
    </font>
    <font>
      <sz val="10"/>
      <color rgb="FF4C4C4C"/>
      <name val="Arial1"/>
      <family val="0"/>
      <charset val="204"/>
    </font>
    <font>
      <i val="true"/>
      <sz val="8"/>
      <color rgb="FF000000"/>
      <name val="Arial1"/>
      <family val="0"/>
      <charset val="204"/>
    </font>
    <font>
      <b val="true"/>
      <sz val="8"/>
      <color rgb="FF000000"/>
      <name val="Arial1"/>
      <family val="0"/>
      <charset val="204"/>
    </font>
    <font>
      <b val="true"/>
      <sz val="8"/>
      <color rgb="FF2D2D2D"/>
      <name val="Arial1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1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4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1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4"/>
    <col collapsed="false" customWidth="true" hidden="false" outlineLevel="0" max="3" min="3" style="2" width="9.19"/>
    <col collapsed="false" customWidth="true" hidden="false" outlineLevel="0" max="4" min="4" style="2" width="11.62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19"/>
    <col collapsed="false" customWidth="true" hidden="false" outlineLevel="0" max="1024" min="13" style="3" width="9.19"/>
    <col collapsed="false" customWidth="false" hidden="false" outlineLevel="0" max="16384" min="1025" style="4" width="8.65"/>
  </cols>
  <sheetData>
    <row r="1" customFormat="false" ht="14.9" hidden="false" customHeight="true" outlineLevel="0" collapsed="false">
      <c r="A1" s="2" t="s">
        <v>0</v>
      </c>
      <c r="C1" s="5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customFormat="false" ht="17.35" hidden="false" customHeight="true" outlineLevel="0" collapsed="false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customFormat="false" ht="17.25" hidden="false" customHeight="true" outlineLevel="0" collapsed="false">
      <c r="A3" s="9" t="s">
        <v>8</v>
      </c>
      <c r="C3" s="1"/>
      <c r="D3" s="10"/>
      <c r="E3" s="11" t="s">
        <v>9</v>
      </c>
      <c r="G3" s="1" t="s">
        <v>10</v>
      </c>
      <c r="H3" s="12" t="n">
        <v>26</v>
      </c>
      <c r="I3" s="12" t="n">
        <v>9</v>
      </c>
      <c r="J3" s="13" t="n">
        <v>2024</v>
      </c>
      <c r="K3" s="2"/>
    </row>
    <row r="4" customFormat="false" ht="13.8" hidden="false" customHeight="false" outlineLevel="0" collapsed="false">
      <c r="C4" s="1"/>
      <c r="D4" s="9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9" hidden="false" customHeight="false" outlineLevel="0" collapsed="false">
      <c r="A6" s="19" t="n">
        <v>2</v>
      </c>
      <c r="B6" s="20" t="n">
        <v>4</v>
      </c>
      <c r="C6" s="21" t="s">
        <v>26</v>
      </c>
      <c r="D6" s="22" t="s">
        <v>27</v>
      </c>
      <c r="E6" s="23" t="s">
        <v>28</v>
      </c>
      <c r="F6" s="24" t="n">
        <v>95</v>
      </c>
      <c r="G6" s="24" t="n">
        <v>17.93</v>
      </c>
      <c r="H6" s="24" t="n">
        <v>12.46</v>
      </c>
      <c r="I6" s="24" t="n">
        <v>42.82</v>
      </c>
      <c r="J6" s="24" t="n">
        <v>338.2</v>
      </c>
      <c r="K6" s="25" t="n">
        <v>1044</v>
      </c>
      <c r="L6" s="24" t="n">
        <v>53.79</v>
      </c>
    </row>
    <row r="7" customFormat="false" ht="13.8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customFormat="false" ht="14.9" hidden="false" customHeight="false" outlineLevel="0" collapsed="false">
      <c r="A8" s="26"/>
      <c r="B8" s="27"/>
      <c r="C8" s="28"/>
      <c r="D8" s="33" t="s">
        <v>29</v>
      </c>
      <c r="E8" s="34" t="s">
        <v>30</v>
      </c>
      <c r="F8" s="31" t="n">
        <v>215</v>
      </c>
      <c r="G8" s="31" t="n">
        <v>0.07</v>
      </c>
      <c r="H8" s="31" t="n">
        <v>0.02</v>
      </c>
      <c r="I8" s="31" t="n">
        <v>15.2</v>
      </c>
      <c r="J8" s="31" t="n">
        <v>60</v>
      </c>
      <c r="K8" s="32" t="n">
        <v>943</v>
      </c>
      <c r="L8" s="31" t="n">
        <v>4</v>
      </c>
    </row>
    <row r="9" customFormat="false" ht="14.9" hidden="false" customHeight="false" outlineLevel="0" collapsed="false">
      <c r="A9" s="26"/>
      <c r="B9" s="27"/>
      <c r="C9" s="28"/>
      <c r="D9" s="33" t="s">
        <v>31</v>
      </c>
      <c r="E9" s="34" t="s">
        <v>32</v>
      </c>
      <c r="F9" s="31" t="n">
        <v>20</v>
      </c>
      <c r="G9" s="31" t="n">
        <v>1.58</v>
      </c>
      <c r="H9" s="31" t="n">
        <v>0.2</v>
      </c>
      <c r="I9" s="31" t="n">
        <v>9.66</v>
      </c>
      <c r="J9" s="31" t="n">
        <v>46.76</v>
      </c>
      <c r="K9" s="32"/>
      <c r="L9" s="31" t="n">
        <v>1.19</v>
      </c>
    </row>
    <row r="10" customFormat="false" ht="14.9" hidden="false" customHeight="false" outlineLevel="0" collapsed="false">
      <c r="A10" s="26"/>
      <c r="B10" s="27"/>
      <c r="C10" s="28"/>
      <c r="D10" s="33" t="s">
        <v>33</v>
      </c>
      <c r="E10" s="34" t="s">
        <v>34</v>
      </c>
      <c r="F10" s="31" t="n">
        <v>140</v>
      </c>
      <c r="G10" s="31" t="n">
        <v>0.05</v>
      </c>
      <c r="H10" s="31" t="n">
        <v>0.05</v>
      </c>
      <c r="I10" s="31" t="n">
        <v>13.7</v>
      </c>
      <c r="J10" s="31" t="n">
        <v>62.04</v>
      </c>
      <c r="K10" s="35" t="s">
        <v>35</v>
      </c>
      <c r="L10" s="31" t="n">
        <v>15.19</v>
      </c>
    </row>
    <row r="11" customFormat="false" ht="13.8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3.8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9" hidden="false" customHeight="false" outlineLevel="0" collapsed="false">
      <c r="A13" s="36"/>
      <c r="B13" s="37"/>
      <c r="C13" s="38"/>
      <c r="D13" s="39" t="s">
        <v>36</v>
      </c>
      <c r="E13" s="40"/>
      <c r="F13" s="41" t="n">
        <f aca="false">SUM(F6:F12)</f>
        <v>470</v>
      </c>
      <c r="G13" s="41" t="n">
        <f aca="false">SUM(G6:G12)</f>
        <v>19.63</v>
      </c>
      <c r="H13" s="41" t="n">
        <f aca="false">SUM(H6:H12)</f>
        <v>12.73</v>
      </c>
      <c r="I13" s="41" t="n">
        <f aca="false">SUM(I6:I12)</f>
        <v>81.38</v>
      </c>
      <c r="J13" s="41" t="n">
        <f aca="false">SUM(J6:J12)</f>
        <v>507</v>
      </c>
      <c r="K13" s="42"/>
      <c r="L13" s="41" t="n">
        <f aca="false">SUM(L6:L12)</f>
        <v>74.17</v>
      </c>
    </row>
    <row r="14" customFormat="false" ht="13.8" hidden="false" customHeight="false" outlineLevel="0" collapsed="false">
      <c r="A14" s="43" t="n">
        <f aca="false">A6</f>
        <v>2</v>
      </c>
      <c r="B14" s="44" t="n">
        <f aca="false">B6</f>
        <v>4</v>
      </c>
      <c r="C14" s="45" t="s">
        <v>37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</row>
    <row r="15" customFormat="false" ht="14.9" hidden="false" customHeight="false" outlineLevel="0" collapsed="false">
      <c r="A15" s="26"/>
      <c r="B15" s="27"/>
      <c r="C15" s="28"/>
      <c r="D15" s="33" t="s">
        <v>39</v>
      </c>
      <c r="E15" s="34" t="s">
        <v>40</v>
      </c>
      <c r="F15" s="31" t="n">
        <v>255</v>
      </c>
      <c r="G15" s="31" t="n">
        <v>1.83</v>
      </c>
      <c r="H15" s="31" t="n">
        <v>4.9</v>
      </c>
      <c r="I15" s="31" t="n">
        <v>11.75</v>
      </c>
      <c r="J15" s="31" t="n">
        <v>114.4</v>
      </c>
      <c r="K15" s="32" t="n">
        <v>170</v>
      </c>
      <c r="L15" s="31" t="n">
        <v>11.17</v>
      </c>
    </row>
    <row r="16" customFormat="false" ht="14.9" hidden="false" customHeight="false" outlineLevel="0" collapsed="false">
      <c r="A16" s="26"/>
      <c r="B16" s="27"/>
      <c r="C16" s="28"/>
      <c r="D16" s="33" t="s">
        <v>41</v>
      </c>
      <c r="E16" s="34" t="s">
        <v>42</v>
      </c>
      <c r="F16" s="31" t="n">
        <v>90</v>
      </c>
      <c r="G16" s="31" t="n">
        <v>7.4</v>
      </c>
      <c r="H16" s="31" t="n">
        <v>7.2</v>
      </c>
      <c r="I16" s="31" t="n">
        <v>2.34</v>
      </c>
      <c r="J16" s="31" t="n">
        <v>103</v>
      </c>
      <c r="K16" s="32" t="n">
        <v>591</v>
      </c>
      <c r="L16" s="31" t="n">
        <v>39.68</v>
      </c>
    </row>
    <row r="17" customFormat="false" ht="14.9" hidden="false" customHeight="false" outlineLevel="0" collapsed="false">
      <c r="A17" s="26"/>
      <c r="B17" s="27"/>
      <c r="C17" s="28"/>
      <c r="D17" s="33" t="s">
        <v>43</v>
      </c>
      <c r="E17" s="34" t="s">
        <v>44</v>
      </c>
      <c r="F17" s="31" t="n">
        <v>150</v>
      </c>
      <c r="G17" s="31" t="n">
        <v>5.1</v>
      </c>
      <c r="H17" s="31" t="n">
        <v>7.5</v>
      </c>
      <c r="I17" s="31" t="n">
        <v>28.5</v>
      </c>
      <c r="J17" s="31" t="n">
        <v>201.9</v>
      </c>
      <c r="K17" s="32" t="n">
        <v>688</v>
      </c>
      <c r="L17" s="31" t="n">
        <v>14.61</v>
      </c>
    </row>
    <row r="18" customFormat="false" ht="14.9" hidden="false" customHeight="false" outlineLevel="0" collapsed="false">
      <c r="A18" s="26"/>
      <c r="B18" s="27"/>
      <c r="C18" s="28"/>
      <c r="D18" s="33" t="s">
        <v>45</v>
      </c>
      <c r="E18" s="34" t="s">
        <v>46</v>
      </c>
      <c r="F18" s="31" t="n">
        <v>200</v>
      </c>
      <c r="G18" s="31" t="n">
        <v>0.78</v>
      </c>
      <c r="H18" s="31" t="n">
        <v>0.05</v>
      </c>
      <c r="I18" s="31" t="n">
        <v>27.63</v>
      </c>
      <c r="J18" s="31" t="n">
        <v>114.8</v>
      </c>
      <c r="K18" s="32" t="n">
        <v>859</v>
      </c>
      <c r="L18" s="31" t="n">
        <v>5.69</v>
      </c>
    </row>
    <row r="19" customFormat="false" ht="14.9" hidden="false" customHeight="false" outlineLevel="0" collapsed="false">
      <c r="A19" s="26"/>
      <c r="B19" s="27"/>
      <c r="C19" s="28"/>
      <c r="D19" s="33" t="s">
        <v>47</v>
      </c>
      <c r="E19" s="34" t="s">
        <v>32</v>
      </c>
      <c r="F19" s="31" t="n">
        <v>20</v>
      </c>
      <c r="G19" s="31" t="n">
        <v>1.58</v>
      </c>
      <c r="H19" s="31" t="n">
        <v>0.2</v>
      </c>
      <c r="I19" s="31" t="n">
        <v>9.66</v>
      </c>
      <c r="J19" s="31" t="n">
        <v>46.76</v>
      </c>
      <c r="K19" s="32"/>
      <c r="L19" s="31" t="n">
        <v>0.85</v>
      </c>
    </row>
    <row r="20" customFormat="false" ht="14.9" hidden="false" customHeight="false" outlineLevel="0" collapsed="false">
      <c r="A20" s="26"/>
      <c r="B20" s="27"/>
      <c r="C20" s="28"/>
      <c r="D20" s="33" t="s">
        <v>48</v>
      </c>
      <c r="E20" s="34" t="s">
        <v>49</v>
      </c>
      <c r="F20" s="31" t="n">
        <v>30</v>
      </c>
      <c r="G20" s="31" t="n">
        <v>1.68</v>
      </c>
      <c r="H20" s="31" t="n">
        <v>0.33</v>
      </c>
      <c r="I20" s="31" t="n">
        <v>0.51</v>
      </c>
      <c r="J20" s="31" t="n">
        <v>68.97</v>
      </c>
      <c r="K20" s="32"/>
      <c r="L20" s="31" t="n">
        <v>2.17</v>
      </c>
    </row>
    <row r="21" customFormat="false" ht="13.8" hidden="false" customHeight="false" outlineLevel="0" collapsed="false">
      <c r="A21" s="26"/>
      <c r="B21" s="27"/>
      <c r="C21" s="28"/>
      <c r="D21" s="46"/>
      <c r="E21" s="30"/>
      <c r="F21" s="31"/>
      <c r="G21" s="31"/>
      <c r="H21" s="31"/>
      <c r="I21" s="31"/>
      <c r="J21" s="31"/>
      <c r="K21" s="32"/>
      <c r="L21" s="31"/>
    </row>
    <row r="22" customFormat="false" ht="13.8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customFormat="false" ht="14.9" hidden="false" customHeight="false" outlineLevel="0" collapsed="false">
      <c r="A23" s="36"/>
      <c r="B23" s="37"/>
      <c r="C23" s="38"/>
      <c r="D23" s="39" t="s">
        <v>36</v>
      </c>
      <c r="E23" s="40"/>
      <c r="F23" s="41" t="n">
        <f aca="false">SUM(F14:F22)</f>
        <v>745</v>
      </c>
      <c r="G23" s="41" t="n">
        <f aca="false">SUM(G14:G22)</f>
        <v>18.37</v>
      </c>
      <c r="H23" s="41" t="n">
        <f aca="false">SUM(H14:H22)</f>
        <v>20.18</v>
      </c>
      <c r="I23" s="41" t="n">
        <f aca="false">SUM(I14:I22)</f>
        <v>80.39</v>
      </c>
      <c r="J23" s="41" t="n">
        <f aca="false">SUM(J14:J22)</f>
        <v>649.83</v>
      </c>
      <c r="K23" s="42"/>
      <c r="L23" s="41" t="n">
        <f aca="false">SUM(L14:L22)</f>
        <v>74.17</v>
      </c>
    </row>
    <row r="24" customFormat="false" ht="14.45" hidden="false" customHeight="true" outlineLevel="0" collapsed="false">
      <c r="A24" s="47" t="n">
        <f aca="false">A6</f>
        <v>2</v>
      </c>
      <c r="B24" s="48" t="n">
        <f aca="false">B6</f>
        <v>4</v>
      </c>
      <c r="C24" s="49" t="s">
        <v>50</v>
      </c>
      <c r="D24" s="49"/>
      <c r="E24" s="50"/>
      <c r="F24" s="51" t="n">
        <f aca="false">F13+F23</f>
        <v>1215</v>
      </c>
      <c r="G24" s="51" t="n">
        <f aca="false">G13+G23</f>
        <v>38</v>
      </c>
      <c r="H24" s="51" t="n">
        <f aca="false">H13+H23</f>
        <v>32.91</v>
      </c>
      <c r="I24" s="51" t="n">
        <f aca="false">I13+I23</f>
        <v>161.77</v>
      </c>
      <c r="J24" s="51" t="n">
        <f aca="false">J13+J23</f>
        <v>1156.83</v>
      </c>
      <c r="K24" s="51"/>
      <c r="L24" s="51" t="n">
        <f aca="false">L13+L23</f>
        <v>148.34</v>
      </c>
    </row>
    <row r="25" customFormat="false" ht="13.8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customFormat="false" ht="13.8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customFormat="false" ht="13.8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customFormat="false" ht="13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customFormat="false" ht="13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customFormat="false" ht="13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customFormat="false" ht="13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customFormat="false" ht="13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customFormat="false" ht="13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customFormat="false" ht="13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customFormat="false" ht="13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customFormat="false" ht="13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customFormat="false" ht="13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customFormat="false" ht="13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customFormat="false" ht="13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customFormat="false" ht="13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customFormat="false" ht="13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customFormat="false" ht="13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customFormat="false" ht="13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customFormat="false" ht="13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customFormat="false" ht="13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customFormat="false" ht="13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customFormat="false" ht="13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customFormat="false" ht="13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customFormat="false" ht="13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customFormat="false" ht="13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customFormat="false" ht="13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customFormat="false" ht="13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customFormat="false" ht="13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customFormat="false" ht="13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customFormat="false" ht="13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customFormat="false" ht="13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customFormat="false" ht="13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customFormat="false" ht="13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customFormat="false" ht="13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customFormat="false" ht="13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customFormat="false" ht="13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customFormat="false" ht="13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customFormat="false" ht="13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customFormat="false" ht="13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customFormat="false" ht="13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customFormat="false" ht="13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customFormat="false" ht="13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customFormat="false" ht="13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customFormat="false" ht="13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</row>
    <row r="73" customFormat="false" ht="13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customFormat="false" ht="13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</row>
    <row r="75" customFormat="false" ht="13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</row>
    <row r="76" customFormat="false" ht="13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</row>
    <row r="77" customFormat="false" ht="13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</row>
    <row r="78" customFormat="false" ht="13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</row>
    <row r="79" customFormat="false" ht="13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</row>
    <row r="80" customFormat="false" ht="13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</row>
    <row r="82" customFormat="false" ht="13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</row>
    <row r="83" customFormat="false" ht="13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</row>
    <row r="84" customFormat="false" ht="13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</row>
    <row r="85" customFormat="false" ht="13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</row>
    <row r="86" customFormat="false" ht="13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</row>
    <row r="87" customFormat="false" ht="13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</row>
    <row r="88" customFormat="false" ht="13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</row>
    <row r="89" customFormat="false" ht="13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</row>
    <row r="90" customFormat="false" ht="13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</row>
    <row r="91" customFormat="false" ht="13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</row>
    <row r="92" customFormat="false" ht="13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</row>
    <row r="93" customFormat="false" ht="13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</row>
    <row r="94" customFormat="false" ht="13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</row>
    <row r="95" customFormat="false" ht="13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</row>
    <row r="96" customFormat="false" ht="13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</row>
    <row r="97" customFormat="false" ht="13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</row>
    <row r="98" customFormat="false" ht="13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</row>
    <row r="99" customFormat="false" ht="13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</row>
    <row r="101" customFormat="false" ht="13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</row>
    <row r="102" customFormat="false" ht="13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customFormat="false" ht="13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</row>
    <row r="104" customFormat="false" ht="13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</row>
    <row r="105" customFormat="false" ht="13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</row>
    <row r="106" customFormat="false" ht="13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</row>
    <row r="107" customFormat="false" ht="13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</row>
    <row r="108" customFormat="false" ht="13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</row>
    <row r="109" customFormat="false" ht="13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</row>
    <row r="110" customFormat="false" ht="13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</row>
    <row r="111" customFormat="false" ht="13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</row>
    <row r="112" customFormat="false" ht="13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</row>
    <row r="113" customFormat="false" ht="13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</row>
    <row r="114" customFormat="false" ht="13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</row>
    <row r="115" customFormat="false" ht="13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</row>
    <row r="116" customFormat="false" ht="13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</row>
    <row r="117" customFormat="false" ht="13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</row>
    <row r="118" customFormat="false" ht="13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</row>
    <row r="119" customFormat="false" ht="14.4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</row>
    <row r="120" customFormat="false" ht="13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</row>
    <row r="121" customFormat="false" ht="13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</row>
    <row r="122" customFormat="false" ht="13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</row>
    <row r="123" customFormat="false" ht="13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</row>
    <row r="124" customFormat="false" ht="13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</row>
    <row r="125" customFormat="false" ht="13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</row>
    <row r="126" customFormat="false" ht="13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customFormat="false" ht="13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customFormat="false" ht="13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customFormat="false" ht="13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customFormat="false" ht="13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customFormat="false" ht="13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customFormat="false" ht="13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customFormat="false" ht="13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customFormat="false" ht="13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customFormat="false" ht="13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customFormat="false" ht="13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customFormat="false" ht="13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customFormat="false" ht="14.4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customFormat="false" ht="13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customFormat="false" ht="13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customFormat="false" ht="13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customFormat="false" ht="13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customFormat="false" ht="13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customFormat="false" ht="13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customFormat="false" ht="13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customFormat="false" ht="13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customFormat="false" ht="13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customFormat="false" ht="13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customFormat="false" ht="13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  <row r="151" customFormat="false" ht="13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</row>
    <row r="152" customFormat="false" ht="13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</row>
    <row r="153" customFormat="false" ht="13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</row>
    <row r="154" customFormat="false" ht="13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</row>
    <row r="155" customFormat="false" ht="13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</row>
    <row r="156" customFormat="false" ht="13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</row>
    <row r="157" customFormat="false" ht="14.4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</row>
    <row r="158" customFormat="false" ht="13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</row>
    <row r="159" customFormat="false" ht="13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</row>
    <row r="160" customFormat="false" ht="13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</row>
    <row r="161" customFormat="false" ht="13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</row>
    <row r="162" customFormat="false" ht="13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</row>
    <row r="163" customFormat="false" ht="13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</row>
    <row r="164" customFormat="false" ht="13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</row>
    <row r="165" customFormat="false" ht="13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</row>
    <row r="166" customFormat="false" ht="13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</row>
    <row r="167" customFormat="false" ht="13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</row>
    <row r="168" customFormat="false" ht="13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</row>
    <row r="169" customFormat="false" ht="13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</row>
    <row r="170" customFormat="false" ht="13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</row>
    <row r="171" customFormat="false" ht="13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</row>
    <row r="172" customFormat="false" ht="13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</row>
    <row r="173" customFormat="false" ht="13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</row>
    <row r="174" customFormat="false" ht="13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</row>
    <row r="175" customFormat="false" ht="13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</row>
    <row r="176" customFormat="false" ht="14.4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</row>
    <row r="177" customFormat="false" ht="13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</row>
    <row r="178" customFormat="false" ht="13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</row>
    <row r="179" customFormat="false" ht="13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</row>
    <row r="180" customFormat="false" ht="13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</row>
    <row r="181" customFormat="false" ht="13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</row>
    <row r="182" customFormat="false" ht="13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</row>
    <row r="183" customFormat="false" ht="13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</row>
    <row r="185" customFormat="false" ht="13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</row>
    <row r="186" customFormat="false" ht="13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</row>
    <row r="187" customFormat="false" ht="13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</row>
    <row r="188" customFormat="false" ht="13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</row>
    <row r="189" customFormat="false" ht="13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</row>
    <row r="190" customFormat="false" ht="13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</row>
    <row r="191" customFormat="false" ht="13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</row>
    <row r="192" customFormat="false" ht="13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</row>
    <row r="193" customFormat="false" ht="13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</row>
    <row r="194" customFormat="false" ht="13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</row>
    <row r="195" customFormat="false" ht="14.4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</row>
    <row r="196" customFormat="false" ht="13.1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" right="0.7" top="0.75" bottom="0.75" header="0.75" footer="0.75"/>
  <pageSetup paperSize="77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2024-09-22T19:01:30Z</dcterms:created>
  <dc:creator>admin</dc:creator>
  <dc:description/>
  <dc:language>ru-RU</dc:language>
  <cp:lastModifiedBy>admin</cp:lastModifiedBy>
  <cp:lastPrinted>2023-10-30T15:33:56Z</cp:lastPrinted>
  <dcterms:modified xsi:type="dcterms:W3CDTF">2024-09-22T19:01:30Z</dcterms:modified>
  <cp:revision>100</cp:revision>
  <dc:subject/>
  <dc:title/>
</cp:coreProperties>
</file>